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Kultura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<sst xmlns="http://schemas.openxmlformats.org/spreadsheetml/2006/main" count="57" uniqueCount="57">
  <si>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</si>
  <si>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</si>
  <si>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</si>
  <si>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</si>
  <si>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</si>
  <si>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</si>
  <si>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</si>
  <si>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</si>
  <si>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</si>
  <si>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</si>
  <si>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</si>
  <si>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</si>
  <si>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</si>
  <si>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</si>
  <si>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</si>
  <si>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Lp.</t>
  </si>
  <si>
    <t>Podmiot</t>
  </si>
  <si>
    <t>Razem:</t>
  </si>
  <si>
    <t>16.</t>
  </si>
  <si>
    <t>Nazwa zadania</t>
  </si>
  <si>
    <t>„Poniatówki – przywracanie utraconego dziedzictwa”</t>
  </si>
  <si>
    <t>Czernikowskie Stowarzyszenie na Rzecz Wspierania Edukacji, Kultury i Sportu „Czyż-nie” (K-7)</t>
  </si>
  <si>
    <t>„Magia Świąt”</t>
  </si>
  <si>
    <t>Wiejskie Stowarzyszenie Kulturalno–Oświatowe „Edukacja i Przyszłość” w Brąchnówku (K-6)</t>
  </si>
  <si>
    <t>„Kultura i sztuka”</t>
  </si>
  <si>
    <t>Obrowskie Stowarzyszenie na Rzecz Rozwoju Edukacji, Kultury i Sportu „Nasza Szkoła” (K-15)</t>
  </si>
  <si>
    <t>Stowarzyszenie Osób Niepełnosprawnych „Pomocna Dłoń” w Chełmży (K-1)</t>
  </si>
  <si>
    <t>„Wesoła nowina”</t>
  </si>
  <si>
    <t>Stowarzyszenie Inicjatyw Społecznych „Razem dla Przyszłości” w Górsku (K-5)</t>
  </si>
  <si>
    <t>„Dziedzictwo zapisane w krajobrazie – obiekty historyczne gminy Zławieś Wielka"</t>
  </si>
  <si>
    <t>Stowarzyszenie im. Św. Jana Pawła II w Łubiance (K-13)</t>
  </si>
  <si>
    <t>„90-lecie wioślarstwa w Chełmży”</t>
  </si>
  <si>
    <t>„Malowanie igłą”</t>
  </si>
  <si>
    <t>„Śpiewająca Chełmża”</t>
  </si>
  <si>
    <t>„Oberże w latach 1920-1945 na terenie gminy Wielka Nieszawka miejsce spotkań kulturalnych”</t>
  </si>
  <si>
    <t>Komenda Hufca ZHP Chełmża im. Antoniego Depczyńskiego w Chełmży (K-8)</t>
  </si>
  <si>
    <t>Stowarzyszenie Przyjaciół Szkoły "Dobry Start" w Chełmży (K-10)</t>
  </si>
  <si>
    <t>„XIV Wojewódzki Festiwal Pieśni Patriotycznej „Tobie Polsko” i XII Wojewódzki Konkurs Literacko-Plastyczny pod hasłem „Cudze chwalicie, swego nie znacie”"</t>
  </si>
  <si>
    <t>Fundacja "Trybik" w Lubiczu (K-14)</t>
  </si>
  <si>
    <t>„Spotkanie z kulturą „Z bajką jest weselej”"</t>
  </si>
  <si>
    <t>„Festiwal Piosenki Religijnej i Harcerskiej „Światłość w Ciemności świeci” połączony z konkursem plastycznym pn. „Nasz Wicek”"</t>
  </si>
  <si>
    <t>Towarzystwo Przyjaciół Dzieci Oddział Okręgowy w Toruniu (K-11)</t>
  </si>
  <si>
    <t xml:space="preserve">Zarządu Powiatu Toruńskiego </t>
  </si>
  <si>
    <t>z dnia 8 marca 2017 r.</t>
  </si>
  <si>
    <t xml:space="preserve">Załącznik nr 1 do uchwały Nr 291/2017 </t>
  </si>
  <si>
    <t>Kultura, sztuka, ochrona dóbr kultury i dziedzictwa narodowego</t>
  </si>
  <si>
    <t>„IX Warsztaty Teatralne                                                 „Przygoda z Teatrem”"</t>
  </si>
  <si>
    <t>Klub Seniora „Leśna Kraina”                                                                                 w Cierpicach (K-3)</t>
  </si>
  <si>
    <t>Stowarzyszenie "Homo homini"                                                                     w Chełmży (K-16)</t>
  </si>
  <si>
    <t>Towarzystwo Przyjaciół Chełmży                                                            (K-4)</t>
  </si>
  <si>
    <t>„Konkurs Wiedzy o Ziemi Dobrzyńskiej                                                „Z Ziemią Dobrzyńską przez wieki”"</t>
  </si>
  <si>
    <t>Fundacja "Poniatówka Polska"                                                   w Koronowie (K-17)</t>
  </si>
  <si>
    <t>Stowarzyszenie "Tumska 14"                                                                w Chełmży (K-12)</t>
  </si>
  <si>
    <t>Fundacja Piękniejszego Świata                                                     w Skłudzewie (K-2)</t>
  </si>
  <si>
    <t>„XI Jesienny Przegląd Piosenki                                                            „Jesienne muzykowanie”"</t>
  </si>
  <si>
    <t>Kwota przyznanej dotacji w 2017 r.                                                    (w zł.)</t>
  </si>
  <si>
    <t>„XIII Festiwal Twórczości Ludowej                              im. E. Nowaka Dobrzejewice                                                            09 czerwiec 2017”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</si>
</sst>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.00\ &quot;zł&quot;"/>
    <numFmt numFmtId="170" formatCode="0.0%"/>
  </numFmts>
  <fonts count="47">
    <font>
      <sz val="10"/>
      <name val="Arial"/>
      <family val="0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3" fontId="22" fillId="33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 wrapText="1"/>
    </xf>
    <xf numFmtId="3" fontId="22" fillId="33" borderId="11" xfId="0" applyNumberFormat="1" applyFont="1" applyFill="1" applyBorder="1" applyAlignment="1">
      <alignment horizontal="center" vertical="center" wrapText="1"/>
    </xf>
    <xf numFmtId="3" fontId="46" fillId="0" borderId="0" xfId="0" applyNumberFormat="1" applyFont="1" applyBorder="1" applyAlignment="1">
      <alignment horizontal="center" vertical="center"/>
    </xf>
    <xf numFmtId="3" fontId="46" fillId="0" borderId="0" xfId="0" applyNumberFormat="1" applyFont="1" applyBorder="1" applyAlignment="1">
      <alignment horizontal="center" vertical="center" wrapText="1"/>
    </xf>
    <xf numFmtId="3" fontId="46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wrapText="1"/>
    </xf>
    <xf numFmtId="0" fontId="25" fillId="0" borderId="0" xfId="0" applyFont="1" applyAlignment="1">
      <alignment/>
    </xf>
    <xf numFmtId="0" fontId="26" fillId="0" borderId="1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33" borderId="12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center" vertical="center"/>
    </xf>
    <xf numFmtId="0" fontId="24" fillId="34" borderId="17" xfId="0" applyFont="1" applyFill="1" applyBorder="1" applyAlignment="1">
      <alignment horizontal="center" vertical="center"/>
    </xf>
    <xf numFmtId="0" fontId="24" fillId="34" borderId="18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abSelected="1" zoomScalePageLayoutView="0" workbookViewId="0" topLeftCell="A13">
      <selection activeCell="C12" sqref="C12"/>
    </sheetView>
  </sheetViews>
  <sheetFormatPr defaultColWidth="9.140625" defaultRowHeight="63" customHeight="1"/>
  <cols>
    <col min="1" max="1" width="4.00390625" style="18" customWidth="1"/>
    <col min="2" max="2" width="32.140625" style="10" customWidth="1"/>
    <col min="3" max="3" width="37.7109375" style="10" customWidth="1"/>
    <col min="4" max="4" width="21.8515625" style="9" customWidth="1"/>
    <col min="5" max="16384" width="9.140625" style="10" customWidth="1"/>
  </cols>
  <sheetData>
    <row r="1" spans="1:4" ht="18" customHeight="1">
      <c r="A1" s="22" t="s">
        <v>44</v>
      </c>
      <c r="B1" s="22"/>
      <c r="C1" s="22"/>
      <c r="D1" s="22"/>
    </row>
    <row r="2" spans="1:4" ht="16.5" customHeight="1">
      <c r="A2" s="22" t="s">
        <v>42</v>
      </c>
      <c r="B2" s="22"/>
      <c r="C2" s="22"/>
      <c r="D2" s="22"/>
    </row>
    <row r="3" spans="1:4" ht="18.75" customHeight="1">
      <c r="A3" s="22" t="s">
        <v>43</v>
      </c>
      <c r="B3" s="22"/>
      <c r="C3" s="22"/>
      <c r="D3" s="22"/>
    </row>
    <row r="4" spans="1:4" ht="18.75" customHeight="1" thickBot="1">
      <c r="A4" s="1"/>
      <c r="B4" s="1"/>
      <c r="C4" s="1"/>
      <c r="D4" s="2"/>
    </row>
    <row r="5" spans="1:4" ht="52.5" customHeight="1">
      <c r="A5" s="26" t="s">
        <v>45</v>
      </c>
      <c r="B5" s="27"/>
      <c r="C5" s="27"/>
      <c r="D5" s="28"/>
    </row>
    <row r="6" spans="1:4" s="21" customFormat="1" ht="63" customHeight="1">
      <c r="A6" s="19" t="s">
        <v>15</v>
      </c>
      <c r="B6" s="20" t="s">
        <v>16</v>
      </c>
      <c r="C6" s="20" t="s">
        <v>19</v>
      </c>
      <c r="D6" s="3" t="s">
        <v>55</v>
      </c>
    </row>
    <row r="7" spans="1:4" s="11" customFormat="1" ht="47.25">
      <c r="A7" s="12" t="s">
        <v>0</v>
      </c>
      <c r="B7" s="13" t="s">
        <v>21</v>
      </c>
      <c r="C7" s="13" t="s">
        <v>46</v>
      </c>
      <c r="D7" s="4">
        <v>1800</v>
      </c>
    </row>
    <row r="8" spans="1:4" s="11" customFormat="1" ht="53.25" customHeight="1">
      <c r="A8" s="12" t="s">
        <v>1</v>
      </c>
      <c r="B8" s="13" t="s">
        <v>47</v>
      </c>
      <c r="C8" s="14" t="s">
        <v>34</v>
      </c>
      <c r="D8" s="4">
        <v>1000</v>
      </c>
    </row>
    <row r="9" spans="1:4" s="15" customFormat="1" ht="42" customHeight="1">
      <c r="A9" s="12" t="s">
        <v>2</v>
      </c>
      <c r="B9" s="13" t="s">
        <v>38</v>
      </c>
      <c r="C9" s="13" t="s">
        <v>32</v>
      </c>
      <c r="D9" s="4">
        <v>1500</v>
      </c>
    </row>
    <row r="10" spans="1:4" s="11" customFormat="1" ht="55.5" customHeight="1">
      <c r="A10" s="12" t="s">
        <v>3</v>
      </c>
      <c r="B10" s="13" t="s">
        <v>23</v>
      </c>
      <c r="C10" s="13" t="s">
        <v>56</v>
      </c>
      <c r="D10" s="4">
        <v>2000</v>
      </c>
    </row>
    <row r="11" spans="1:4" ht="45" customHeight="1">
      <c r="A11" s="12" t="s">
        <v>4</v>
      </c>
      <c r="B11" s="13" t="s">
        <v>48</v>
      </c>
      <c r="C11" s="13" t="s">
        <v>39</v>
      </c>
      <c r="D11" s="4">
        <v>1500</v>
      </c>
    </row>
    <row r="12" spans="1:4" ht="51" customHeight="1">
      <c r="A12" s="12" t="s">
        <v>5</v>
      </c>
      <c r="B12" s="13" t="s">
        <v>28</v>
      </c>
      <c r="C12" s="13" t="s">
        <v>29</v>
      </c>
      <c r="D12" s="4">
        <v>1500</v>
      </c>
    </row>
    <row r="13" spans="1:4" ht="78.75">
      <c r="A13" s="12" t="s">
        <v>6</v>
      </c>
      <c r="B13" s="13" t="s">
        <v>30</v>
      </c>
      <c r="C13" s="13" t="s">
        <v>37</v>
      </c>
      <c r="D13" s="4">
        <v>2000</v>
      </c>
    </row>
    <row r="14" spans="1:4" ht="69.75" customHeight="1">
      <c r="A14" s="12" t="s">
        <v>7</v>
      </c>
      <c r="B14" s="13" t="s">
        <v>35</v>
      </c>
      <c r="C14" s="13" t="s">
        <v>40</v>
      </c>
      <c r="D14" s="5">
        <v>1500</v>
      </c>
    </row>
    <row r="15" spans="1:4" ht="45" customHeight="1">
      <c r="A15" s="12" t="s">
        <v>8</v>
      </c>
      <c r="B15" s="13" t="s">
        <v>49</v>
      </c>
      <c r="C15" s="13" t="s">
        <v>31</v>
      </c>
      <c r="D15" s="4">
        <v>1500</v>
      </c>
    </row>
    <row r="16" spans="1:4" ht="53.25" customHeight="1">
      <c r="A16" s="12" t="s">
        <v>9</v>
      </c>
      <c r="B16" s="13" t="s">
        <v>26</v>
      </c>
      <c r="C16" s="13" t="s">
        <v>27</v>
      </c>
      <c r="D16" s="4">
        <v>1000</v>
      </c>
    </row>
    <row r="17" spans="1:4" ht="47.25">
      <c r="A17" s="12" t="s">
        <v>10</v>
      </c>
      <c r="B17" s="13" t="s">
        <v>25</v>
      </c>
      <c r="C17" s="13" t="s">
        <v>50</v>
      </c>
      <c r="D17" s="4">
        <v>1000</v>
      </c>
    </row>
    <row r="18" spans="1:4" ht="36" customHeight="1">
      <c r="A18" s="12" t="s">
        <v>11</v>
      </c>
      <c r="B18" s="13" t="s">
        <v>51</v>
      </c>
      <c r="C18" s="13" t="s">
        <v>20</v>
      </c>
      <c r="D18" s="4">
        <v>1000</v>
      </c>
    </row>
    <row r="19" spans="1:4" ht="40.5" customHeight="1">
      <c r="A19" s="12" t="s">
        <v>12</v>
      </c>
      <c r="B19" s="13" t="s">
        <v>36</v>
      </c>
      <c r="C19" s="13" t="s">
        <v>22</v>
      </c>
      <c r="D19" s="4">
        <v>1500</v>
      </c>
    </row>
    <row r="20" spans="1:4" ht="43.5" customHeight="1">
      <c r="A20" s="12" t="s">
        <v>13</v>
      </c>
      <c r="B20" s="13" t="s">
        <v>52</v>
      </c>
      <c r="C20" s="13" t="s">
        <v>33</v>
      </c>
      <c r="D20" s="4">
        <v>1000</v>
      </c>
    </row>
    <row r="21" spans="1:4" ht="39" customHeight="1">
      <c r="A21" s="12" t="s">
        <v>14</v>
      </c>
      <c r="B21" s="13" t="s">
        <v>53</v>
      </c>
      <c r="C21" s="16" t="s">
        <v>24</v>
      </c>
      <c r="D21" s="4">
        <v>1000</v>
      </c>
    </row>
    <row r="22" spans="1:4" ht="43.5" customHeight="1">
      <c r="A22" s="12" t="s">
        <v>18</v>
      </c>
      <c r="B22" s="13" t="s">
        <v>41</v>
      </c>
      <c r="C22" s="13" t="s">
        <v>54</v>
      </c>
      <c r="D22" s="4">
        <v>1000</v>
      </c>
    </row>
    <row r="23" spans="1:4" ht="40.5" customHeight="1" thickBot="1">
      <c r="A23" s="24" t="s">
        <v>17</v>
      </c>
      <c r="B23" s="25"/>
      <c r="C23" s="25"/>
      <c r="D23" s="6">
        <f>SUM(D7:D22)</f>
        <v>21800</v>
      </c>
    </row>
    <row r="24" spans="1:4" ht="19.5" customHeight="1">
      <c r="A24" s="17"/>
      <c r="B24" s="17"/>
      <c r="C24" s="17"/>
      <c r="D24" s="7"/>
    </row>
    <row r="25" spans="1:4" ht="27" customHeight="1">
      <c r="A25" s="17"/>
      <c r="B25" s="17"/>
      <c r="C25" s="17"/>
      <c r="D25" s="8"/>
    </row>
    <row r="26" spans="1:4" ht="15.75">
      <c r="A26" s="17"/>
      <c r="B26" s="17"/>
      <c r="C26" s="17"/>
      <c r="D26" s="8"/>
    </row>
    <row r="27" spans="1:4" ht="15.75" customHeight="1">
      <c r="A27" s="23"/>
      <c r="B27" s="23"/>
      <c r="C27" s="23"/>
      <c r="D27" s="23"/>
    </row>
    <row r="28" ht="18" customHeight="1"/>
    <row r="29" ht="18.75" customHeight="1"/>
    <row r="30" ht="15.75"/>
    <row r="31" ht="15.75"/>
    <row r="32" ht="15.75"/>
  </sheetData>
  <sheetProtection/>
  <mergeCells count="6">
    <mergeCell ref="A3:D3"/>
    <mergeCell ref="A27:D27"/>
    <mergeCell ref="A23:C23"/>
    <mergeCell ref="A5:D5"/>
    <mergeCell ref="A1:D1"/>
    <mergeCell ref="A2:D2"/>
  </mergeCells>
  <printOptions/>
  <pageMargins left="0.7" right="0.7" top="0.75" bottom="0.75" header="0.3" footer="0.3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</cp:lastModifiedBy>
  <cp:lastPrinted>2017-03-08T11:46:39Z</cp:lastPrinted>
  <dcterms:created xsi:type="dcterms:W3CDTF">2013-01-15T13:49:50Z</dcterms:created>
  <dcterms:modified xsi:type="dcterms:W3CDTF">2017-03-08T12:31:27Z</dcterms:modified>
  <cp:category/>
  <cp:version/>
  <cp:contentType/>
  <cp:contentStatus/>
</cp:coreProperties>
</file>